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<sst xmlns="http://schemas.openxmlformats.org/spreadsheetml/2006/main" count="89" uniqueCount="89">
  <si>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</si>
  <si>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</si>
  <si>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</si>
  <si>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</si>
  <si>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</si>
  <si>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</si>
  <si>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</si>
  <si>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</si>
  <si>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</si>
  <si>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</si>
  <si>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Allen Enterprises</t>
  </si>
  <si>
    <t xml:space="preserve">CUST-0002</t>
  </si>
  <si>
    <t xml:space="preserve">Smith Systems</t>
  </si>
  <si>
    <t xml:space="preserve">CUST-0003</t>
  </si>
  <si>
    <t xml:space="preserve">Clark Group</t>
  </si>
  <si>
    <t xml:space="preserve">CUST-0004</t>
  </si>
  <si>
    <t xml:space="preserve">Rios Holdings</t>
  </si>
  <si>
    <t xml:space="preserve">CUST-0005</t>
  </si>
  <si>
    <t xml:space="preserve">Greene Industries</t>
  </si>
  <si>
    <t xml:space="preserve">CUST-0006</t>
  </si>
  <si>
    <t xml:space="preserve">Garcia Group</t>
  </si>
  <si>
    <t xml:space="preserve">CUST-0007</t>
  </si>
  <si>
    <t xml:space="preserve">Robinson Systems</t>
  </si>
  <si>
    <t xml:space="preserve">CUST-0008</t>
  </si>
  <si>
    <t xml:space="preserve">Rodriguez LLC</t>
  </si>
  <si>
    <t xml:space="preserve">CUST-0009</t>
  </si>
  <si>
    <t xml:space="preserve">Berry Systems</t>
  </si>
  <si>
    <t xml:space="preserve">CUST-0010</t>
  </si>
  <si>
    <t xml:space="preserve">Campbell Systems</t>
  </si>
  <si>
    <t xml:space="preserve">CUST-0011</t>
  </si>
  <si>
    <t xml:space="preserve">Robinson Industries</t>
  </si>
  <si>
    <t xml:space="preserve">CUST-0012</t>
  </si>
  <si>
    <t xml:space="preserve">Khalil LLC</t>
  </si>
  <si>
    <t xml:space="preserve">CUST-0013</t>
  </si>
  <si>
    <t xml:space="preserve">Rivera Holdings</t>
  </si>
  <si>
    <t xml:space="preserve">CUST-0014</t>
  </si>
  <si>
    <t xml:space="preserve">Lewis Systems</t>
  </si>
  <si>
    <t xml:space="preserve">CUST-0015</t>
  </si>
  <si>
    <t xml:space="preserve">Rodriguez Industries</t>
  </si>
  <si>
    <t xml:space="preserve">CUST-0016</t>
  </si>
  <si>
    <t xml:space="preserve">Burke Systems</t>
  </si>
  <si>
    <t xml:space="preserve">CUST-0017</t>
  </si>
  <si>
    <t xml:space="preserve">Pena LLC</t>
  </si>
  <si>
    <t xml:space="preserve">CUST-0018</t>
  </si>
  <si>
    <t xml:space="preserve">Matthews Holdings</t>
  </si>
  <si>
    <t xml:space="preserve">CUST-0019</t>
  </si>
  <si>
    <t xml:space="preserve">Lee Corp</t>
  </si>
  <si>
    <t xml:space="preserve">CUST-0020</t>
  </si>
  <si>
    <t xml:space="preserve">Najjar Partners</t>
  </si>
  <si>
    <t xml:space="preserve">CUST-0021</t>
  </si>
  <si>
    <t xml:space="preserve">Martin Partners</t>
  </si>
  <si>
    <t xml:space="preserve">CUST-0022</t>
  </si>
  <si>
    <t xml:space="preserve">Taylor LLC</t>
  </si>
  <si>
    <t xml:space="preserve">CUST-0023</t>
  </si>
  <si>
    <t xml:space="preserve">Carter Corp</t>
  </si>
  <si>
    <t xml:space="preserve">CUST-0024</t>
  </si>
  <si>
    <t xml:space="preserve">Nunez Holdings</t>
  </si>
  <si>
    <t xml:space="preserve">CUST-0025</t>
  </si>
  <si>
    <t xml:space="preserve">Habib Corp</t>
  </si>
  <si>
    <t xml:space="preserve">CUST-0026</t>
  </si>
  <si>
    <t xml:space="preserve">Gomez Corp</t>
  </si>
  <si>
    <t xml:space="preserve">CUST-0027</t>
  </si>
  <si>
    <t xml:space="preserve">Torres Enterprises</t>
  </si>
  <si>
    <t xml:space="preserve">CUST-0028</t>
  </si>
  <si>
    <t xml:space="preserve">Sanchez Industries</t>
  </si>
  <si>
    <t xml:space="preserve">CUST-0029</t>
  </si>
  <si>
    <t xml:space="preserve">Sandoval Holdings</t>
  </si>
  <si>
    <t xml:space="preserve">CUST-0030</t>
  </si>
  <si>
    <t xml:space="preserve">Hoffman Group</t>
  </si>
  <si>
    <t xml:space="preserve">CUST-0031</t>
  </si>
  <si>
    <t xml:space="preserve">Ortiz Systems</t>
  </si>
  <si>
    <t xml:space="preserve">CUST-0032</t>
  </si>
  <si>
    <t xml:space="preserve">CUST-0033</t>
  </si>
  <si>
    <t xml:space="preserve">Youssef Holdings</t>
  </si>
  <si>
    <t xml:space="preserve">CUST-0034</t>
  </si>
  <si>
    <t xml:space="preserve">Boulos Enterprises</t>
  </si>
  <si>
    <t xml:space="preserve">CUST-0035</t>
  </si>
  <si>
    <t xml:space="preserve">Salameh Partners</t>
  </si>
  <si>
    <t xml:space="preserve">CUST-0036</t>
  </si>
  <si>
    <t xml:space="preserve">Torres Holdings</t>
  </si>
  <si>
    <t xml:space="preserve">CUST-0037</t>
  </si>
  <si>
    <t xml:space="preserve">Green Enterprises</t>
  </si>
  <si>
    <t xml:space="preserve">CUST-0038</t>
  </si>
  <si>
    <t xml:space="preserve">Robinson Partners</t>
  </si>
  <si>
    <t xml:space="preserve">CUST-0039</t>
  </si>
  <si>
    <t xml:space="preserve">Ramirez Corp</t>
  </si>
  <si>
    <t xml:space="preserve">CUST-0040</t>
  </si>
  <si>
    <t xml:space="preserve">Rios Corp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</si>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</sst>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13140.1000000000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23.0000000000</v>
      </c>
    </row>
    <row r="3">
      <c r="A3" t="s" s="0">
        <v>11</v>
      </c>
      <c r="B3" t="s" s="0">
        <v>12</v>
      </c>
      <c r="C3" s="2">
        <f>SUM(D3:H3)</f>
      </c>
      <c r="D3" s="2">
        <v>92263.4600000000</v>
      </c>
      <c r="E3" s="2">
        <v>0.0000000000</v>
      </c>
      <c r="F3" s="2">
        <v>0.0000000000</v>
      </c>
      <c r="G3" s="2">
        <v>46188.6800000000</v>
      </c>
      <c r="H3" s="2">
        <v>41428.8500000000</v>
      </c>
      <c r="I3" s="2">
        <v>411.0000000000</v>
      </c>
    </row>
    <row r="4">
      <c r="A4" t="s" s="0">
        <v>13</v>
      </c>
      <c r="B4" t="s" s="0">
        <v>14</v>
      </c>
      <c r="C4" s="2">
        <f>SUM(D4:H4)</f>
      </c>
      <c r="D4" s="2">
        <v>179604.0100000000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13.0000000000</v>
      </c>
    </row>
    <row r="5">
      <c r="A5" t="s" s="0">
        <v>15</v>
      </c>
      <c r="B5" t="s" s="0">
        <v>16</v>
      </c>
      <c r="C5" s="2">
        <f>SUM(D5:H5)</f>
      </c>
      <c r="D5" s="2">
        <v>102140.2100000000</v>
      </c>
      <c r="E5" s="2">
        <v>97532.7600000000</v>
      </c>
      <c r="F5" s="2">
        <v>0.0000000000</v>
      </c>
      <c r="G5" s="2">
        <v>0.0000000000</v>
      </c>
      <c r="H5" s="2">
        <v>0.0000000000</v>
      </c>
      <c r="I5" s="2">
        <v>60.0000000000</v>
      </c>
    </row>
    <row r="6">
      <c r="A6" t="s" s="0">
        <v>17</v>
      </c>
      <c r="B6" t="s" s="0">
        <v>18</v>
      </c>
      <c r="C6" s="2">
        <f>SUM(D6:H6)</f>
      </c>
      <c r="D6" s="2">
        <v>29076.8000000000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26.0000000000</v>
      </c>
    </row>
    <row r="7">
      <c r="A7" t="s" s="0">
        <v>19</v>
      </c>
      <c r="B7" t="s" s="0">
        <v>20</v>
      </c>
      <c r="C7" s="2">
        <f>SUM(D7:H7)</f>
      </c>
      <c r="D7" s="2">
        <v>204103.1200000000</v>
      </c>
      <c r="E7" s="2">
        <v>0.0000000000</v>
      </c>
      <c r="F7" s="2">
        <v>109748.5900000000</v>
      </c>
      <c r="G7" s="2">
        <v>303863.7800000000</v>
      </c>
      <c r="H7" s="2">
        <v>0.0000000000</v>
      </c>
      <c r="I7" s="2">
        <v>110.0000000000</v>
      </c>
    </row>
    <row r="8">
      <c r="A8" t="s" s="0">
        <v>21</v>
      </c>
      <c r="B8" t="s" s="0">
        <v>22</v>
      </c>
      <c r="C8" s="2">
        <f>SUM(D8:H8)</f>
      </c>
      <c r="D8" s="2">
        <v>352431.1500000000</v>
      </c>
      <c r="E8" s="2">
        <v>0.0000000000</v>
      </c>
      <c r="F8" s="2">
        <v>0.0000000000</v>
      </c>
      <c r="G8" s="2">
        <v>186512.7400000000</v>
      </c>
      <c r="H8" s="2">
        <v>99983.7400000000</v>
      </c>
      <c r="I8" s="2">
        <v>330.0000000000</v>
      </c>
    </row>
    <row r="9">
      <c r="A9" t="s" s="0">
        <v>23</v>
      </c>
      <c r="B9" t="s" s="0">
        <v>24</v>
      </c>
      <c r="C9" s="2">
        <f>SUM(D9:H9)</f>
      </c>
      <c r="D9" s="2">
        <v>201164.7300000000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21.0000000000</v>
      </c>
    </row>
    <row r="10">
      <c r="A10" t="s" s="0">
        <v>25</v>
      </c>
      <c r="B10" t="s" s="0">
        <v>26</v>
      </c>
      <c r="C10" s="2">
        <f>SUM(D10:H10)</f>
      </c>
      <c r="D10" s="2">
        <v>31177.3900000000</v>
      </c>
      <c r="E10" s="2">
        <v>101529.9300000000</v>
      </c>
      <c r="F10" s="2">
        <v>0.0000000000</v>
      </c>
      <c r="G10" s="2">
        <v>0.0000000000</v>
      </c>
      <c r="H10" s="2">
        <v>0.0000000000</v>
      </c>
      <c r="I10" s="2">
        <v>32.0000000000</v>
      </c>
    </row>
    <row r="11">
      <c r="A11" t="s" s="0">
        <v>27</v>
      </c>
      <c r="B11" t="s" s="0">
        <v>28</v>
      </c>
      <c r="C11" s="2">
        <f>SUM(D11:H11)</f>
      </c>
      <c r="D11" s="2">
        <v>144585.6200000000</v>
      </c>
      <c r="E11" s="2">
        <v>436897.4000000000</v>
      </c>
      <c r="F11" s="2">
        <v>0.0000000000</v>
      </c>
      <c r="G11" s="2">
        <v>0.0000000000</v>
      </c>
      <c r="H11" s="2">
        <v>0.0000000000</v>
      </c>
      <c r="I11" s="2">
        <v>39.0000000000</v>
      </c>
    </row>
    <row r="12">
      <c r="A12" t="s" s="0">
        <v>29</v>
      </c>
      <c r="B12" t="s" s="0">
        <v>30</v>
      </c>
      <c r="C12" s="2">
        <f>SUM(D12:H12)</f>
      </c>
      <c r="D12" s="2">
        <v>280958.7800000000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25.0000000000</v>
      </c>
    </row>
    <row r="13">
      <c r="A13" t="s" s="0">
        <v>31</v>
      </c>
      <c r="B13" t="s" s="0">
        <v>32</v>
      </c>
      <c r="C13" s="2">
        <f>SUM(D13:H13)</f>
      </c>
      <c r="D13" s="2">
        <v>339323.4700000000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9.0000000000</v>
      </c>
    </row>
    <row r="14">
      <c r="A14" t="s" s="0">
        <v>33</v>
      </c>
      <c r="B14" t="s" s="0">
        <v>34</v>
      </c>
      <c r="C14" s="2">
        <f>SUM(D14:H14)</f>
      </c>
      <c r="D14" s="2">
        <v>251131.6100000000</v>
      </c>
      <c r="E14" s="2">
        <v>0.0000000000</v>
      </c>
      <c r="F14" s="2">
        <v>0.0000000000</v>
      </c>
      <c r="G14" s="2">
        <v>141792.4200000000</v>
      </c>
      <c r="H14" s="2">
        <v>95230.5100000000</v>
      </c>
      <c r="I14" s="2">
        <v>261.0000000000</v>
      </c>
    </row>
    <row r="15">
      <c r="A15" t="s" s="0">
        <v>35</v>
      </c>
      <c r="B15" t="s" s="0">
        <v>36</v>
      </c>
      <c r="C15" s="2">
        <f>SUM(D15:H15)</f>
      </c>
      <c r="D15" s="2">
        <v>407173.5200000000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23.0000000000</v>
      </c>
    </row>
    <row r="16">
      <c r="A16" t="s" s="0">
        <v>37</v>
      </c>
      <c r="B16" t="s" s="0">
        <v>38</v>
      </c>
      <c r="C16" s="2">
        <f>SUM(D16:H16)</f>
      </c>
      <c r="D16" s="2">
        <v>539995.4700000000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17.0000000000</v>
      </c>
    </row>
    <row r="17">
      <c r="A17" t="s" s="0">
        <v>39</v>
      </c>
      <c r="B17" t="s" s="0">
        <v>40</v>
      </c>
      <c r="C17" s="2">
        <f>SUM(D17:H17)</f>
      </c>
      <c r="D17" s="2">
        <v>573138.8199999999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11.0000000000</v>
      </c>
    </row>
    <row r="18">
      <c r="A18" t="s" s="0">
        <v>41</v>
      </c>
      <c r="B18" t="s" s="0">
        <v>42</v>
      </c>
      <c r="C18" s="2">
        <f>SUM(D18:H18)</f>
      </c>
      <c r="D18" s="2">
        <v>68643.0500000000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16.0000000000</v>
      </c>
    </row>
    <row r="19">
      <c r="A19" t="s" s="0">
        <v>43</v>
      </c>
      <c r="B19" t="s" s="0">
        <v>44</v>
      </c>
      <c r="C19" s="2">
        <f>SUM(D19:H19)</f>
      </c>
      <c r="D19" s="2">
        <v>243809.6900000000</v>
      </c>
      <c r="E19" s="2">
        <v>1204768.4399999999</v>
      </c>
      <c r="F19" s="2">
        <v>0.0000000000</v>
      </c>
      <c r="G19" s="2">
        <v>0.0000000000</v>
      </c>
      <c r="H19" s="2">
        <v>0.0000000000</v>
      </c>
      <c r="I19" s="2">
        <v>32.0000000000</v>
      </c>
    </row>
    <row r="20">
      <c r="A20" t="s" s="0">
        <v>45</v>
      </c>
      <c r="B20" t="s" s="0">
        <v>46</v>
      </c>
      <c r="C20" s="2">
        <f>SUM(D20:H20)</f>
      </c>
      <c r="D20" s="2">
        <v>148326.6800000000</v>
      </c>
      <c r="E20" s="2">
        <v>90714.0500000000</v>
      </c>
      <c r="F20" s="2">
        <v>0.0000000000</v>
      </c>
      <c r="G20" s="2">
        <v>0.0000000000</v>
      </c>
      <c r="H20" s="2">
        <v>0.0000000000</v>
      </c>
      <c r="I20" s="2">
        <v>35.0000000000</v>
      </c>
    </row>
    <row r="21">
      <c r="A21" t="s" s="0">
        <v>47</v>
      </c>
      <c r="B21" t="s" s="0">
        <v>48</v>
      </c>
      <c r="C21" s="2">
        <f>SUM(D21:H21)</f>
      </c>
      <c r="D21" s="2">
        <v>88086.3800000000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7.0000000000</v>
      </c>
    </row>
    <row r="22">
      <c r="A22" t="s" s="0">
        <v>49</v>
      </c>
      <c r="B22" t="s" s="0">
        <v>50</v>
      </c>
      <c r="C22" s="2">
        <f>SUM(D22:H22)</f>
      </c>
      <c r="D22" s="2">
        <v>77552.4000000000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19.0000000000</v>
      </c>
    </row>
    <row r="23">
      <c r="A23" t="s" s="0">
        <v>51</v>
      </c>
      <c r="B23" t="s" s="0">
        <v>52</v>
      </c>
      <c r="C23" s="2">
        <f>SUM(D23:H23)</f>
      </c>
      <c r="D23" s="2">
        <v>538882.3199999999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30.0000000000</v>
      </c>
    </row>
    <row r="24">
      <c r="A24" t="s" s="0">
        <v>53</v>
      </c>
      <c r="B24" t="s" s="0">
        <v>54</v>
      </c>
      <c r="C24" s="2">
        <f>SUM(D24:H24)</f>
      </c>
      <c r="D24" s="2">
        <v>145262.1300000000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27.0000000000</v>
      </c>
    </row>
    <row r="25">
      <c r="A25" t="s" s="0">
        <v>55</v>
      </c>
      <c r="B25" t="s" s="0">
        <v>56</v>
      </c>
      <c r="C25" s="2">
        <f>SUM(D25:H25)</f>
      </c>
      <c r="D25" s="2">
        <v>509721.1300000000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29.0000000000</v>
      </c>
    </row>
    <row r="26">
      <c r="A26" t="s" s="0">
        <v>57</v>
      </c>
      <c r="B26" t="s" s="0">
        <v>58</v>
      </c>
      <c r="C26" s="2">
        <f>SUM(D26:H26)</f>
      </c>
      <c r="D26" s="2">
        <v>337046.8800000000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13.0000000000</v>
      </c>
    </row>
    <row r="27">
      <c r="A27" t="s" s="0">
        <v>59</v>
      </c>
      <c r="B27" t="s" s="0">
        <v>60</v>
      </c>
      <c r="C27" s="2">
        <f>SUM(D27:H27)</f>
      </c>
      <c r="D27" s="2">
        <v>309623.6700000000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24.0000000000</v>
      </c>
    </row>
    <row r="28">
      <c r="A28" t="s" s="0">
        <v>61</v>
      </c>
      <c r="B28" t="s" s="0">
        <v>62</v>
      </c>
      <c r="C28" s="2">
        <f>SUM(D28:H28)</f>
      </c>
      <c r="D28" s="2">
        <v>114973.2400000000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15.0000000000</v>
      </c>
    </row>
    <row r="29">
      <c r="A29" t="s" s="0">
        <v>63</v>
      </c>
      <c r="B29" t="s" s="0">
        <v>64</v>
      </c>
      <c r="C29" s="2">
        <f>SUM(D29:H29)</f>
      </c>
      <c r="D29" s="2">
        <v>55458.9800000000</v>
      </c>
      <c r="E29" s="2">
        <v>20549.4300000000</v>
      </c>
      <c r="F29" s="2">
        <v>0.0000000000</v>
      </c>
      <c r="G29" s="2">
        <v>0.0000000000</v>
      </c>
      <c r="H29" s="2">
        <v>0.0000000000</v>
      </c>
      <c r="I29" s="2">
        <v>46.0000000000</v>
      </c>
    </row>
    <row r="30">
      <c r="A30" t="s" s="0">
        <v>65</v>
      </c>
      <c r="B30" t="s" s="0">
        <v>66</v>
      </c>
      <c r="C30" s="2">
        <f>SUM(D30:H30)</f>
      </c>
      <c r="D30" s="2">
        <v>231642.7800000000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8.0000000000</v>
      </c>
    </row>
    <row r="31">
      <c r="A31" t="s" s="0">
        <v>67</v>
      </c>
      <c r="B31" t="s" s="0">
        <v>68</v>
      </c>
      <c r="C31" s="2">
        <f>SUM(D31:H31)</f>
      </c>
      <c r="D31" s="2">
        <v>141983.8000000000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15.0000000000</v>
      </c>
    </row>
    <row r="32">
      <c r="A32" t="s" s="0">
        <v>69</v>
      </c>
      <c r="B32" t="s" s="0">
        <v>70</v>
      </c>
      <c r="C32" s="2">
        <f>SUM(D32:H32)</f>
      </c>
      <c r="D32" s="2">
        <v>149838.8900000000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21.0000000000</v>
      </c>
    </row>
    <row r="33">
      <c r="A33" t="s" s="0">
        <v>71</v>
      </c>
      <c r="B33" t="s" s="0">
        <v>20</v>
      </c>
      <c r="C33" s="2">
        <f>SUM(D33:H33)</f>
      </c>
      <c r="D33" s="2">
        <v>166229.4100000000</v>
      </c>
      <c r="E33" s="2">
        <v>106865.2100000000</v>
      </c>
      <c r="F33" s="2">
        <v>0.0000000000</v>
      </c>
      <c r="G33" s="2">
        <v>0.0000000000</v>
      </c>
      <c r="H33" s="2">
        <v>0.0000000000</v>
      </c>
      <c r="I33" s="2">
        <v>32.0000000000</v>
      </c>
    </row>
    <row r="34">
      <c r="A34" t="s" s="0">
        <v>72</v>
      </c>
      <c r="B34" t="s" s="0">
        <v>73</v>
      </c>
      <c r="C34" s="2">
        <f>SUM(D34:H34)</f>
      </c>
      <c r="D34" s="2">
        <v>997697.0000000000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21.0000000000</v>
      </c>
    </row>
    <row r="35">
      <c r="A35" t="s" s="0">
        <v>74</v>
      </c>
      <c r="B35" t="s" s="0">
        <v>75</v>
      </c>
      <c r="C35" s="2">
        <f>SUM(D35:H35)</f>
      </c>
      <c r="D35" s="2">
        <v>207650.7700000000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29.0000000000</v>
      </c>
    </row>
    <row r="36">
      <c r="A36" t="s" s="0">
        <v>76</v>
      </c>
      <c r="B36" t="s" s="0">
        <v>77</v>
      </c>
      <c r="C36" s="2">
        <f>SUM(D36:H36)</f>
      </c>
      <c r="D36" s="2">
        <v>227906.1100000000</v>
      </c>
      <c r="E36" s="2">
        <v>221211.8500000000</v>
      </c>
      <c r="F36" s="2">
        <v>0.0000000000</v>
      </c>
      <c r="G36" s="2">
        <v>0.0000000000</v>
      </c>
      <c r="H36" s="2">
        <v>0.0000000000</v>
      </c>
      <c r="I36" s="2">
        <v>59.0000000000</v>
      </c>
    </row>
    <row r="37">
      <c r="A37" t="s" s="0">
        <v>78</v>
      </c>
      <c r="B37" t="s" s="0">
        <v>79</v>
      </c>
      <c r="C37" s="2">
        <f>SUM(D37:H37)</f>
      </c>
      <c r="D37" s="2">
        <v>381062.8900000000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9.0000000000</v>
      </c>
    </row>
    <row r="38">
      <c r="A38" t="s" s="0">
        <v>80</v>
      </c>
      <c r="B38" t="s" s="0">
        <v>81</v>
      </c>
      <c r="C38" s="2">
        <f>SUM(D38:H38)</f>
      </c>
      <c r="D38" s="2">
        <v>8928.0300000000</v>
      </c>
      <c r="E38" s="2">
        <v>0.0000000000</v>
      </c>
      <c r="F38" s="2">
        <v>7702.1500000000</v>
      </c>
      <c r="G38" s="2">
        <v>2916.5800000000</v>
      </c>
      <c r="H38" s="2">
        <v>0.0000000000</v>
      </c>
      <c r="I38" s="2">
        <v>124.0000000000</v>
      </c>
    </row>
    <row r="39">
      <c r="A39" t="s" s="0">
        <v>82</v>
      </c>
      <c r="B39" t="s" s="0">
        <v>83</v>
      </c>
      <c r="C39" s="2">
        <f>SUM(D39:H39)</f>
      </c>
      <c r="D39" s="2">
        <v>30918.8600000000</v>
      </c>
      <c r="E39" s="2">
        <v>0.0000000000</v>
      </c>
      <c r="F39" s="2">
        <v>113337.6500000000</v>
      </c>
      <c r="G39" s="2">
        <v>25085.2300000000</v>
      </c>
      <c r="H39" s="2">
        <v>0.0000000000</v>
      </c>
      <c r="I39" s="2">
        <v>132.0000000000</v>
      </c>
    </row>
    <row r="40">
      <c r="A40" t="s" s="0">
        <v>84</v>
      </c>
      <c r="B40" t="s" s="0">
        <v>85</v>
      </c>
      <c r="C40" s="2">
        <f>SUM(D40:H40)</f>
      </c>
      <c r="D40" s="2">
        <v>321662.2500000000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10.0000000000</v>
      </c>
    </row>
    <row r="41">
      <c r="A41" t="s" s="0">
        <v>86</v>
      </c>
      <c r="B41" t="s" s="0">
        <v>87</v>
      </c>
      <c r="C41" s="2">
        <f>SUM(D41:H41)</f>
      </c>
      <c r="D41" s="2">
        <v>84002.1700000000</v>
      </c>
      <c r="E41" s="2">
        <v>0.0000000000</v>
      </c>
      <c r="F41" s="2">
        <v>0.0000000000</v>
      </c>
      <c r="G41" s="2">
        <v>52978.8100000000</v>
      </c>
      <c r="H41" s="2">
        <v>52795.8900000000</v>
      </c>
      <c r="I41" s="2">
        <v>224.0000000000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